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<sst xmlns="http://schemas.openxmlformats.org/spreadsheetml/2006/main" count="115" uniqueCount="88">
  <si>
    <t>Теплый пол</t>
  </si>
  <si>
    <t>Ширина, м</t>
  </si>
  <si>
    <t>Длина, м</t>
  </si>
  <si>
    <t>Площадь, кв.м</t>
  </si>
  <si>
    <t>Цена, руб</t>
  </si>
  <si>
    <t>Caleo PF-150-105</t>
  </si>
  <si>
    <t>Caleo PF-150-210</t>
  </si>
  <si>
    <t>Caleo PF-150-400</t>
  </si>
  <si>
    <t>Caleo PF-150-610</t>
  </si>
  <si>
    <t>Caleo PF-150-800</t>
  </si>
  <si>
    <t>Caleo PF-150-1010</t>
  </si>
  <si>
    <t>Максимальная мощность, кВТ</t>
  </si>
  <si>
    <t>Caleo PF-150-1200</t>
  </si>
  <si>
    <t>Caleo PF-150-1410</t>
  </si>
  <si>
    <t>Caleo PF-150-1600</t>
  </si>
  <si>
    <t>Caleo PF-150-1810</t>
  </si>
  <si>
    <t>Caleo PF-150-2000</t>
  </si>
  <si>
    <t>Caleo PF-150-2210</t>
  </si>
  <si>
    <t>Caleo PF-150-2400</t>
  </si>
  <si>
    <t>Caleo PF-150-2610</t>
  </si>
  <si>
    <t>Caleo PF-150-2800</t>
  </si>
  <si>
    <t>Caleo PF-220-105</t>
  </si>
  <si>
    <t>Caleo PF-220-400</t>
  </si>
  <si>
    <t>Caleo PF-220-610</t>
  </si>
  <si>
    <t>Caleo PF-220-800</t>
  </si>
  <si>
    <t>Caleo PF-220-1010</t>
  </si>
  <si>
    <t>Caleo PF-220-1200</t>
  </si>
  <si>
    <t>Caleo PF-220-210</t>
  </si>
  <si>
    <t>Caleo PF-220-1410</t>
  </si>
  <si>
    <t>Caleo PF-220-1600</t>
  </si>
  <si>
    <t>Caleo PF-220-1810</t>
  </si>
  <si>
    <t>Caleo PF-220-2000</t>
  </si>
  <si>
    <t>Caleo PF-220-2210</t>
  </si>
  <si>
    <t>Caleo PF-220-2400</t>
  </si>
  <si>
    <t>Caleo PF-220-2610</t>
  </si>
  <si>
    <t>Caleo PF-220-2800</t>
  </si>
  <si>
    <t>Теплые полы Caleo (пленочные) толщ.0,42мм</t>
  </si>
  <si>
    <t>Теплые полы Теплышко (пленочные) толщ.0,30мм</t>
  </si>
  <si>
    <t>Теплышко HF-130-1000/5</t>
  </si>
  <si>
    <t>Теплышко HF-130-2000/5</t>
  </si>
  <si>
    <t>Теплышко 210 (210Вт/кв.м)</t>
  </si>
  <si>
    <t>Теплышко HF-210-1000/5</t>
  </si>
  <si>
    <t>Теплышко HF-210-2000/5</t>
  </si>
  <si>
    <t>Шаг стержней, см</t>
  </si>
  <si>
    <t>Unimat HR-S-100</t>
  </si>
  <si>
    <t>Теплые полы Unimat (стержневые)</t>
  </si>
  <si>
    <t>Unimat HR-S-200</t>
  </si>
  <si>
    <t>Unimat HR-S-300</t>
  </si>
  <si>
    <t>Unimat HR-S-400</t>
  </si>
  <si>
    <t>Unimat HR-S-500</t>
  </si>
  <si>
    <t>Unimat HR-S-600</t>
  </si>
  <si>
    <t>Unimat HR-S-700</t>
  </si>
  <si>
    <t>Unimat HR-S-2500-2,5</t>
  </si>
  <si>
    <t>Терморегуляторы Caleo</t>
  </si>
  <si>
    <t>Мощность, кВт</t>
  </si>
  <si>
    <t>Терорегулятор</t>
  </si>
  <si>
    <t>Тип монтажа</t>
  </si>
  <si>
    <t>Caleo UTH-150</t>
  </si>
  <si>
    <t>Caleo UTH-155</t>
  </si>
  <si>
    <t>Caleo UTH-160</t>
  </si>
  <si>
    <t>Caleo UTH-70</t>
  </si>
  <si>
    <t>Caleo UTH-100</t>
  </si>
  <si>
    <t>Caleo UTH-200</t>
  </si>
  <si>
    <t>Caleo UTH-JP-prg</t>
  </si>
  <si>
    <t>Caleo UTH-170</t>
  </si>
  <si>
    <t>Caleo UTH-90</t>
  </si>
  <si>
    <t>Caleo UTH-10E</t>
  </si>
  <si>
    <t>Caleo UTH-20E</t>
  </si>
  <si>
    <t>2*3,3</t>
  </si>
  <si>
    <t>встр.</t>
  </si>
  <si>
    <t>накл.</t>
  </si>
  <si>
    <t>Caleo UTH-70т</t>
  </si>
  <si>
    <t>Датчик пола SF 4*15</t>
  </si>
  <si>
    <t>Датчик пола SF 70*30</t>
  </si>
  <si>
    <t>Коробка установочная для UTH-70</t>
  </si>
  <si>
    <t>Коробка установочная для UTH-JP</t>
  </si>
  <si>
    <t>-</t>
  </si>
  <si>
    <t>Комплектующие</t>
  </si>
  <si>
    <t>Изделие</t>
  </si>
  <si>
    <t>Ед.Изм.</t>
  </si>
  <si>
    <t>Изолон ППЭ-Л</t>
  </si>
  <si>
    <t>кв.м</t>
  </si>
  <si>
    <t>Caleo 150 (150Вт/кв.м)</t>
  </si>
  <si>
    <t>Caleo 220 (220Вт/кв.м)</t>
  </si>
  <si>
    <t>Теплышко 130 (130Вт/кв.м)</t>
  </si>
  <si>
    <t>Unimat 116Вт/кв.м)</t>
  </si>
  <si>
    <t>Натяжные потолки, Теплые полы, Шкафы-купе, Экраны для батарей, Кухни, Двери</t>
  </si>
  <si>
    <t>ИМ "Пятый Угол", г.Омск, ул. 10 Лет Октября, 136/1, оф.16 (2 этаж) ТД "ИДЕИ ДЛЯ ВАШЕГО ДОМА"  www.p-ugol.ru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</si>
</sst>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2" fontId="41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1" fillId="0" borderId="10" xfId="0" applyFont="1" applyBorder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2" fontId="4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6</xdr:row>
      <xdr:rowOff>57150</xdr:rowOff>
    </xdr:from>
    <xdr:to>
      <xdr:col>2</xdr:col>
      <xdr:colOff>38100</xdr:colOff>
      <xdr:row>7</xdr:row>
      <xdr:rowOff>228600</xdr:rowOff>
    </xdr:to>
    <xdr:pic>
      <xdr:nvPicPr>
        <xdr:cNvPr id="1" name="Рисунок 1" descr="Caleo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1920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9525</xdr:rowOff>
    </xdr:from>
    <xdr:to>
      <xdr:col>6</xdr:col>
      <xdr:colOff>581025</xdr:colOff>
      <xdr:row>7</xdr:row>
      <xdr:rowOff>180975</xdr:rowOff>
    </xdr:to>
    <xdr:pic>
      <xdr:nvPicPr>
        <xdr:cNvPr id="2" name="Рисунок 2" descr="unima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171575"/>
          <a:ext cx="1390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6</xdr:row>
      <xdr:rowOff>19050</xdr:rowOff>
    </xdr:from>
    <xdr:to>
      <xdr:col>4</xdr:col>
      <xdr:colOff>57150</xdr:colOff>
      <xdr:row>7</xdr:row>
      <xdr:rowOff>257175</xdr:rowOff>
    </xdr:to>
    <xdr:pic>
      <xdr:nvPicPr>
        <xdr:cNvPr id="3" name="Рисунок 3" descr="Теплышк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181100"/>
          <a:ext cx="1152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</xdr:row>
      <xdr:rowOff>152400</xdr:rowOff>
    </xdr:from>
    <xdr:to>
      <xdr:col>5</xdr:col>
      <xdr:colOff>542925</xdr:colOff>
      <xdr:row>5</xdr:row>
      <xdr:rowOff>85725</xdr:rowOff>
    </xdr:to>
    <xdr:pic>
      <xdr:nvPicPr>
        <xdr:cNvPr id="4" name="Picture 2" descr="Логотип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361950"/>
          <a:ext cx="3438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1"/>
  <sheetViews>
    <sheetView tabSelected="1" zoomScalePageLayoutView="0" workbookViewId="0" topLeftCell="A1">
      <selection activeCell="A92" sqref="A92:IV65536"/>
    </sheetView>
  </sheetViews>
  <sheetFormatPr defaultColWidth="0" defaultRowHeight="15" zeroHeight="1"/>
  <cols>
    <col min="1" max="1" width="2.7109375" style="0" customWidth="1"/>
    <col min="2" max="2" width="20.421875" style="0" bestFit="1" customWidth="1"/>
    <col min="3" max="3" width="17.28125" style="0" customWidth="1"/>
    <col min="4" max="4" width="10.8515625" style="0" bestFit="1" customWidth="1"/>
    <col min="5" max="5" width="9.28125" style="0" bestFit="1" customWidth="1"/>
    <col min="6" max="6" width="14.421875" style="0" bestFit="1" customWidth="1"/>
    <col min="7" max="7" width="10.00390625" style="0" bestFit="1" customWidth="1"/>
    <col min="8" max="8" width="2.7109375" style="0" customWidth="1"/>
    <col min="9" max="16384" width="0" style="0" hidden="1" customWidth="1"/>
  </cols>
  <sheetData>
    <row r="1" spans="2:8" ht="16.5">
      <c r="B1" s="32" t="s">
        <v>86</v>
      </c>
      <c r="C1" s="32"/>
      <c r="D1" s="32"/>
      <c r="E1" s="32"/>
      <c r="F1" s="32"/>
      <c r="G1" s="32"/>
      <c r="H1" s="31"/>
    </row>
    <row r="2" spans="2:7" ht="15">
      <c r="B2" s="4"/>
      <c r="C2" s="4"/>
      <c r="D2" s="4"/>
      <c r="E2" s="4"/>
      <c r="F2" s="4"/>
      <c r="G2" s="4"/>
    </row>
    <row r="3" spans="2:7" ht="15">
      <c r="B3" s="4"/>
      <c r="C3" s="4"/>
      <c r="D3" s="4"/>
      <c r="E3" s="4"/>
      <c r="F3" s="4"/>
      <c r="G3" s="4"/>
    </row>
    <row r="4" spans="2:7" ht="15">
      <c r="B4" s="4"/>
      <c r="C4" s="4"/>
      <c r="D4" s="4"/>
      <c r="E4" s="4"/>
      <c r="F4" s="4"/>
      <c r="G4" s="4"/>
    </row>
    <row r="5" ht="15"/>
    <row r="6" ht="15"/>
    <row r="7" ht="15"/>
    <row r="8" ht="30.75" customHeight="1"/>
    <row r="9" spans="2:7" ht="18">
      <c r="B9" s="16" t="s">
        <v>36</v>
      </c>
      <c r="C9" s="16"/>
      <c r="D9" s="16"/>
      <c r="E9" s="16"/>
      <c r="F9" s="16"/>
      <c r="G9" s="16"/>
    </row>
    <row r="10" spans="2:7" s="2" customFormat="1" ht="25.5" customHeight="1">
      <c r="B10" s="5" t="s">
        <v>0</v>
      </c>
      <c r="C10" s="6" t="s">
        <v>11</v>
      </c>
      <c r="D10" s="5" t="s">
        <v>1</v>
      </c>
      <c r="E10" s="5" t="s">
        <v>2</v>
      </c>
      <c r="F10" s="5" t="s">
        <v>3</v>
      </c>
      <c r="G10" s="5" t="s">
        <v>4</v>
      </c>
    </row>
    <row r="11" spans="2:7" s="2" customFormat="1" ht="15">
      <c r="B11" s="15" t="s">
        <v>82</v>
      </c>
      <c r="C11" s="15"/>
      <c r="D11" s="15"/>
      <c r="E11" s="15"/>
      <c r="F11" s="15"/>
      <c r="G11" s="15"/>
    </row>
    <row r="12" spans="2:7" ht="15">
      <c r="B12" s="7" t="s">
        <v>5</v>
      </c>
      <c r="C12" s="8">
        <v>0.08</v>
      </c>
      <c r="D12" s="8">
        <v>0.5</v>
      </c>
      <c r="E12" s="8">
        <v>1</v>
      </c>
      <c r="F12" s="9">
        <f>D12*E12</f>
        <v>0.5</v>
      </c>
      <c r="G12" s="9">
        <v>726</v>
      </c>
    </row>
    <row r="13" spans="2:7" ht="15">
      <c r="B13" s="7" t="s">
        <v>6</v>
      </c>
      <c r="C13" s="8">
        <v>0.16</v>
      </c>
      <c r="D13" s="8">
        <v>0.5</v>
      </c>
      <c r="E13" s="8">
        <v>2.1</v>
      </c>
      <c r="F13" s="9">
        <f aca="true" t="shared" si="0" ref="F13:F26">D13*E13</f>
        <v>1.05</v>
      </c>
      <c r="G13" s="9">
        <v>1525</v>
      </c>
    </row>
    <row r="14" spans="2:7" ht="15">
      <c r="B14" s="7" t="s">
        <v>7</v>
      </c>
      <c r="C14" s="8">
        <v>0.3</v>
      </c>
      <c r="D14" s="8">
        <v>0.5</v>
      </c>
      <c r="E14" s="8">
        <v>4</v>
      </c>
      <c r="F14" s="9">
        <f t="shared" si="0"/>
        <v>2</v>
      </c>
      <c r="G14" s="9">
        <v>2905</v>
      </c>
    </row>
    <row r="15" spans="2:7" ht="15">
      <c r="B15" s="7" t="s">
        <v>8</v>
      </c>
      <c r="C15" s="8">
        <v>0.46</v>
      </c>
      <c r="D15" s="8">
        <v>0.5</v>
      </c>
      <c r="E15" s="8">
        <v>6.1</v>
      </c>
      <c r="F15" s="9">
        <f t="shared" si="0"/>
        <v>3.05</v>
      </c>
      <c r="G15" s="9">
        <v>4430</v>
      </c>
    </row>
    <row r="16" spans="2:7" ht="15">
      <c r="B16" s="7" t="s">
        <v>9</v>
      </c>
      <c r="C16" s="8">
        <v>0.6</v>
      </c>
      <c r="D16" s="8">
        <v>0.5</v>
      </c>
      <c r="E16" s="8">
        <v>8</v>
      </c>
      <c r="F16" s="9">
        <f t="shared" si="0"/>
        <v>4</v>
      </c>
      <c r="G16" s="9">
        <v>5810</v>
      </c>
    </row>
    <row r="17" spans="2:7" ht="15">
      <c r="B17" s="7" t="s">
        <v>10</v>
      </c>
      <c r="C17" s="8">
        <v>0.76</v>
      </c>
      <c r="D17" s="8">
        <v>0.5</v>
      </c>
      <c r="E17" s="8">
        <v>10.1</v>
      </c>
      <c r="F17" s="9">
        <f t="shared" si="0"/>
        <v>5.05</v>
      </c>
      <c r="G17" s="9">
        <v>7335</v>
      </c>
    </row>
    <row r="18" spans="2:7" ht="15">
      <c r="B18" s="7" t="s">
        <v>12</v>
      </c>
      <c r="C18" s="8">
        <v>0.9</v>
      </c>
      <c r="D18" s="8">
        <v>0.5</v>
      </c>
      <c r="E18" s="8">
        <v>12</v>
      </c>
      <c r="F18" s="9">
        <f t="shared" si="0"/>
        <v>6</v>
      </c>
      <c r="G18" s="9">
        <v>8715</v>
      </c>
    </row>
    <row r="19" spans="2:7" ht="15">
      <c r="B19" s="7" t="s">
        <v>13</v>
      </c>
      <c r="C19" s="8">
        <v>1.06</v>
      </c>
      <c r="D19" s="8">
        <v>0.5</v>
      </c>
      <c r="E19" s="8">
        <v>14.1</v>
      </c>
      <c r="F19" s="9">
        <f t="shared" si="0"/>
        <v>7.05</v>
      </c>
      <c r="G19" s="9">
        <v>10240</v>
      </c>
    </row>
    <row r="20" spans="2:7" ht="15">
      <c r="B20" s="7" t="s">
        <v>14</v>
      </c>
      <c r="C20" s="8">
        <v>1.2</v>
      </c>
      <c r="D20" s="8">
        <v>0.5</v>
      </c>
      <c r="E20" s="8">
        <v>16</v>
      </c>
      <c r="F20" s="9">
        <f t="shared" si="0"/>
        <v>8</v>
      </c>
      <c r="G20" s="9">
        <v>11620</v>
      </c>
    </row>
    <row r="21" spans="2:7" ht="15">
      <c r="B21" s="7" t="s">
        <v>15</v>
      </c>
      <c r="C21" s="8">
        <v>1.36</v>
      </c>
      <c r="D21" s="8">
        <v>0.5</v>
      </c>
      <c r="E21" s="8">
        <v>18.1</v>
      </c>
      <c r="F21" s="9">
        <f t="shared" si="0"/>
        <v>9.05</v>
      </c>
      <c r="G21" s="9">
        <v>13145</v>
      </c>
    </row>
    <row r="22" spans="2:7" ht="15">
      <c r="B22" s="7" t="s">
        <v>16</v>
      </c>
      <c r="C22" s="8">
        <v>1.5</v>
      </c>
      <c r="D22" s="8">
        <v>0.5</v>
      </c>
      <c r="E22" s="8">
        <v>20</v>
      </c>
      <c r="F22" s="9">
        <f t="shared" si="0"/>
        <v>10</v>
      </c>
      <c r="G22" s="9">
        <v>14525</v>
      </c>
    </row>
    <row r="23" spans="2:7" ht="15">
      <c r="B23" s="7" t="s">
        <v>17</v>
      </c>
      <c r="C23" s="8">
        <v>1.66</v>
      </c>
      <c r="D23" s="8">
        <v>0.5</v>
      </c>
      <c r="E23" s="8">
        <v>22.1</v>
      </c>
      <c r="F23" s="9">
        <f t="shared" si="0"/>
        <v>11.05</v>
      </c>
      <c r="G23" s="9">
        <v>16050</v>
      </c>
    </row>
    <row r="24" spans="2:7" ht="15">
      <c r="B24" s="7" t="s">
        <v>18</v>
      </c>
      <c r="C24" s="8">
        <v>1.8</v>
      </c>
      <c r="D24" s="8">
        <v>0.5</v>
      </c>
      <c r="E24" s="8">
        <v>24</v>
      </c>
      <c r="F24" s="9">
        <f t="shared" si="0"/>
        <v>12</v>
      </c>
      <c r="G24" s="9">
        <v>17430</v>
      </c>
    </row>
    <row r="25" spans="2:7" ht="15">
      <c r="B25" s="7" t="s">
        <v>19</v>
      </c>
      <c r="C25" s="8">
        <v>1.96</v>
      </c>
      <c r="D25" s="8">
        <v>0.5</v>
      </c>
      <c r="E25" s="8">
        <v>26.1</v>
      </c>
      <c r="F25" s="9">
        <f t="shared" si="0"/>
        <v>13.05</v>
      </c>
      <c r="G25" s="9">
        <v>18955</v>
      </c>
    </row>
    <row r="26" spans="2:7" ht="15">
      <c r="B26" s="7" t="s">
        <v>20</v>
      </c>
      <c r="C26" s="8">
        <v>2.1</v>
      </c>
      <c r="D26" s="8">
        <v>0.5</v>
      </c>
      <c r="E26" s="8">
        <v>28</v>
      </c>
      <c r="F26" s="9">
        <f t="shared" si="0"/>
        <v>14</v>
      </c>
      <c r="G26" s="9">
        <v>20335</v>
      </c>
    </row>
    <row r="27" spans="2:7" ht="15">
      <c r="B27" s="15" t="s">
        <v>83</v>
      </c>
      <c r="C27" s="15"/>
      <c r="D27" s="15"/>
      <c r="E27" s="15"/>
      <c r="F27" s="15"/>
      <c r="G27" s="15"/>
    </row>
    <row r="28" spans="2:7" ht="15">
      <c r="B28" s="7" t="s">
        <v>21</v>
      </c>
      <c r="C28" s="8">
        <v>0.11</v>
      </c>
      <c r="D28" s="8">
        <v>0.5</v>
      </c>
      <c r="E28" s="8">
        <v>1</v>
      </c>
      <c r="F28" s="9">
        <f>D28*E28</f>
        <v>0.5</v>
      </c>
      <c r="G28" s="9">
        <v>772</v>
      </c>
    </row>
    <row r="29" spans="2:7" ht="15">
      <c r="B29" s="7" t="s">
        <v>27</v>
      </c>
      <c r="C29" s="8">
        <v>0.23</v>
      </c>
      <c r="D29" s="8">
        <v>0.5</v>
      </c>
      <c r="E29" s="8">
        <v>2.1</v>
      </c>
      <c r="F29" s="9">
        <f aca="true" t="shared" si="1" ref="F29:F42">D29*E29</f>
        <v>1.05</v>
      </c>
      <c r="G29" s="9">
        <v>1622</v>
      </c>
    </row>
    <row r="30" spans="2:7" ht="15">
      <c r="B30" s="7" t="s">
        <v>22</v>
      </c>
      <c r="C30" s="8">
        <v>0.44</v>
      </c>
      <c r="D30" s="8">
        <v>0.5</v>
      </c>
      <c r="E30" s="8">
        <v>4</v>
      </c>
      <c r="F30" s="9">
        <f t="shared" si="1"/>
        <v>2</v>
      </c>
      <c r="G30" s="9">
        <v>3090</v>
      </c>
    </row>
    <row r="31" spans="2:7" ht="15">
      <c r="B31" s="7" t="s">
        <v>23</v>
      </c>
      <c r="C31" s="8">
        <v>0.67</v>
      </c>
      <c r="D31" s="8">
        <v>0.5</v>
      </c>
      <c r="E31" s="8">
        <v>6.1</v>
      </c>
      <c r="F31" s="9">
        <f t="shared" si="1"/>
        <v>3.05</v>
      </c>
      <c r="G31" s="9">
        <v>4712</v>
      </c>
    </row>
    <row r="32" spans="2:7" ht="15">
      <c r="B32" s="7" t="s">
        <v>24</v>
      </c>
      <c r="C32" s="8">
        <v>0.88</v>
      </c>
      <c r="D32" s="8">
        <v>0.5</v>
      </c>
      <c r="E32" s="8">
        <v>8</v>
      </c>
      <c r="F32" s="9">
        <f t="shared" si="1"/>
        <v>4</v>
      </c>
      <c r="G32" s="9">
        <v>6179</v>
      </c>
    </row>
    <row r="33" spans="2:7" ht="15">
      <c r="B33" s="7" t="s">
        <v>25</v>
      </c>
      <c r="C33" s="8">
        <v>1.11</v>
      </c>
      <c r="D33" s="8">
        <v>0.5</v>
      </c>
      <c r="E33" s="8">
        <v>10.1</v>
      </c>
      <c r="F33" s="9">
        <f t="shared" si="1"/>
        <v>5.05</v>
      </c>
      <c r="G33" s="9">
        <v>7801</v>
      </c>
    </row>
    <row r="34" spans="2:7" ht="15">
      <c r="B34" s="7" t="s">
        <v>26</v>
      </c>
      <c r="C34" s="8">
        <v>1.32</v>
      </c>
      <c r="D34" s="8">
        <v>0.5</v>
      </c>
      <c r="E34" s="8">
        <v>12</v>
      </c>
      <c r="F34" s="9">
        <f t="shared" si="1"/>
        <v>6</v>
      </c>
      <c r="G34" s="9">
        <v>9269</v>
      </c>
    </row>
    <row r="35" spans="2:7" ht="15">
      <c r="B35" s="7" t="s">
        <v>28</v>
      </c>
      <c r="C35" s="8">
        <v>1.55</v>
      </c>
      <c r="D35" s="8">
        <v>0.5</v>
      </c>
      <c r="E35" s="8">
        <v>14.1</v>
      </c>
      <c r="F35" s="9">
        <f t="shared" si="1"/>
        <v>7.05</v>
      </c>
      <c r="G35" s="9">
        <v>10891</v>
      </c>
    </row>
    <row r="36" spans="2:7" ht="15">
      <c r="B36" s="7" t="s">
        <v>29</v>
      </c>
      <c r="C36" s="8">
        <v>1.76</v>
      </c>
      <c r="D36" s="8">
        <v>0.5</v>
      </c>
      <c r="E36" s="8">
        <v>16</v>
      </c>
      <c r="F36" s="9">
        <f t="shared" si="1"/>
        <v>8</v>
      </c>
      <c r="G36" s="9">
        <v>12358</v>
      </c>
    </row>
    <row r="37" spans="2:7" ht="15">
      <c r="B37" s="7" t="s">
        <v>30</v>
      </c>
      <c r="C37" s="8">
        <v>1.99</v>
      </c>
      <c r="D37" s="8">
        <v>0.5</v>
      </c>
      <c r="E37" s="8">
        <v>18.1</v>
      </c>
      <c r="F37" s="9">
        <f t="shared" si="1"/>
        <v>9.05</v>
      </c>
      <c r="G37" s="9">
        <v>13980</v>
      </c>
    </row>
    <row r="38" spans="2:7" ht="15">
      <c r="B38" s="7" t="s">
        <v>31</v>
      </c>
      <c r="C38" s="8">
        <v>2.2</v>
      </c>
      <c r="D38" s="8">
        <v>0.5</v>
      </c>
      <c r="E38" s="8">
        <v>20</v>
      </c>
      <c r="F38" s="9">
        <f t="shared" si="1"/>
        <v>10</v>
      </c>
      <c r="G38" s="9">
        <v>15448</v>
      </c>
    </row>
    <row r="39" spans="2:7" ht="15">
      <c r="B39" s="7" t="s">
        <v>32</v>
      </c>
      <c r="C39" s="8">
        <v>2.43</v>
      </c>
      <c r="D39" s="8">
        <v>0.5</v>
      </c>
      <c r="E39" s="8">
        <v>22.1</v>
      </c>
      <c r="F39" s="9">
        <f t="shared" si="1"/>
        <v>11.05</v>
      </c>
      <c r="G39" s="9">
        <v>17070</v>
      </c>
    </row>
    <row r="40" spans="2:7" ht="15">
      <c r="B40" s="7" t="s">
        <v>33</v>
      </c>
      <c r="C40" s="8">
        <v>2.64</v>
      </c>
      <c r="D40" s="8">
        <v>0.5</v>
      </c>
      <c r="E40" s="8">
        <v>24</v>
      </c>
      <c r="F40" s="9">
        <f t="shared" si="1"/>
        <v>12</v>
      </c>
      <c r="G40" s="9">
        <v>18537</v>
      </c>
    </row>
    <row r="41" spans="2:7" ht="15">
      <c r="B41" s="7" t="s">
        <v>34</v>
      </c>
      <c r="C41" s="8">
        <v>2.87</v>
      </c>
      <c r="D41" s="8">
        <v>0.5</v>
      </c>
      <c r="E41" s="8">
        <v>26.1</v>
      </c>
      <c r="F41" s="9">
        <f t="shared" si="1"/>
        <v>13.05</v>
      </c>
      <c r="G41" s="9">
        <v>20159</v>
      </c>
    </row>
    <row r="42" spans="2:7" ht="15">
      <c r="B42" s="7" t="s">
        <v>35</v>
      </c>
      <c r="C42" s="8">
        <v>3.08</v>
      </c>
      <c r="D42" s="8">
        <v>0.5</v>
      </c>
      <c r="E42" s="8">
        <v>28</v>
      </c>
      <c r="F42" s="9">
        <f t="shared" si="1"/>
        <v>14</v>
      </c>
      <c r="G42" s="9">
        <v>21627</v>
      </c>
    </row>
    <row r="43" ht="15"/>
    <row r="44" spans="2:7" ht="18">
      <c r="B44" s="16" t="s">
        <v>37</v>
      </c>
      <c r="C44" s="16"/>
      <c r="D44" s="16"/>
      <c r="E44" s="16"/>
      <c r="F44" s="16"/>
      <c r="G44" s="16"/>
    </row>
    <row r="45" spans="2:7" ht="25.5" customHeight="1">
      <c r="B45" s="18" t="s">
        <v>0</v>
      </c>
      <c r="C45" s="19"/>
      <c r="D45" s="5" t="s">
        <v>1</v>
      </c>
      <c r="E45" s="5" t="s">
        <v>2</v>
      </c>
      <c r="F45" s="5" t="s">
        <v>3</v>
      </c>
      <c r="G45" s="5" t="s">
        <v>4</v>
      </c>
    </row>
    <row r="46" spans="2:7" ht="15">
      <c r="B46" s="15" t="s">
        <v>84</v>
      </c>
      <c r="C46" s="15"/>
      <c r="D46" s="15"/>
      <c r="E46" s="15"/>
      <c r="F46" s="15"/>
      <c r="G46" s="15"/>
    </row>
    <row r="47" spans="2:7" ht="15">
      <c r="B47" s="17" t="s">
        <v>38</v>
      </c>
      <c r="C47" s="17"/>
      <c r="D47" s="10">
        <v>0.5</v>
      </c>
      <c r="E47" s="10">
        <v>10</v>
      </c>
      <c r="F47" s="11">
        <f>D47*E47</f>
        <v>5</v>
      </c>
      <c r="G47" s="9">
        <v>4925</v>
      </c>
    </row>
    <row r="48" spans="2:7" ht="15">
      <c r="B48" s="17" t="s">
        <v>39</v>
      </c>
      <c r="C48" s="17"/>
      <c r="D48" s="10">
        <v>0.5</v>
      </c>
      <c r="E48" s="10">
        <v>20</v>
      </c>
      <c r="F48" s="11">
        <f>D48*E48</f>
        <v>10</v>
      </c>
      <c r="G48" s="9">
        <v>9850</v>
      </c>
    </row>
    <row r="49" spans="2:7" ht="15">
      <c r="B49" s="15" t="s">
        <v>40</v>
      </c>
      <c r="C49" s="15"/>
      <c r="D49" s="15"/>
      <c r="E49" s="15"/>
      <c r="F49" s="15"/>
      <c r="G49" s="15"/>
    </row>
    <row r="50" spans="2:7" ht="15">
      <c r="B50" s="17" t="s">
        <v>41</v>
      </c>
      <c r="C50" s="17"/>
      <c r="D50" s="10">
        <v>0.5</v>
      </c>
      <c r="E50" s="10">
        <v>10</v>
      </c>
      <c r="F50" s="11">
        <f>D50*E50</f>
        <v>5</v>
      </c>
      <c r="G50" s="9">
        <v>5150</v>
      </c>
    </row>
    <row r="51" spans="2:7" ht="15">
      <c r="B51" s="17" t="s">
        <v>42</v>
      </c>
      <c r="C51" s="17"/>
      <c r="D51" s="10">
        <v>0.5</v>
      </c>
      <c r="E51" s="10">
        <v>20</v>
      </c>
      <c r="F51" s="11">
        <f>D51*E51</f>
        <v>10</v>
      </c>
      <c r="G51" s="9">
        <v>10300</v>
      </c>
    </row>
    <row r="52" ht="15"/>
    <row r="53" spans="2:7" ht="18">
      <c r="B53" s="16" t="s">
        <v>45</v>
      </c>
      <c r="C53" s="16"/>
      <c r="D53" s="16"/>
      <c r="E53" s="16"/>
      <c r="F53" s="16"/>
      <c r="G53" s="16"/>
    </row>
    <row r="54" spans="2:7" ht="25.5">
      <c r="B54" s="5" t="s">
        <v>0</v>
      </c>
      <c r="C54" s="6" t="s">
        <v>43</v>
      </c>
      <c r="D54" s="5" t="s">
        <v>1</v>
      </c>
      <c r="E54" s="5" t="s">
        <v>2</v>
      </c>
      <c r="F54" s="5" t="s">
        <v>3</v>
      </c>
      <c r="G54" s="5" t="s">
        <v>4</v>
      </c>
    </row>
    <row r="55" spans="2:7" ht="15">
      <c r="B55" s="15" t="s">
        <v>85</v>
      </c>
      <c r="C55" s="15"/>
      <c r="D55" s="15"/>
      <c r="E55" s="15"/>
      <c r="F55" s="15"/>
      <c r="G55" s="15"/>
    </row>
    <row r="56" spans="2:7" ht="15">
      <c r="B56" s="13" t="s">
        <v>44</v>
      </c>
      <c r="C56" s="14">
        <v>10</v>
      </c>
      <c r="D56" s="10">
        <v>1</v>
      </c>
      <c r="E56" s="10">
        <v>1</v>
      </c>
      <c r="F56" s="11">
        <f>D56*E56</f>
        <v>1</v>
      </c>
      <c r="G56" s="9">
        <v>2378</v>
      </c>
    </row>
    <row r="57" spans="2:7" ht="15">
      <c r="B57" s="13" t="s">
        <v>46</v>
      </c>
      <c r="C57" s="14">
        <v>10</v>
      </c>
      <c r="D57" s="10">
        <v>1</v>
      </c>
      <c r="E57" s="10">
        <v>2</v>
      </c>
      <c r="F57" s="11">
        <f aca="true" t="shared" si="2" ref="F57:F63">D57*E57</f>
        <v>2</v>
      </c>
      <c r="G57" s="9">
        <v>4756</v>
      </c>
    </row>
    <row r="58" spans="2:7" ht="15">
      <c r="B58" s="13" t="s">
        <v>47</v>
      </c>
      <c r="C58" s="14">
        <v>10</v>
      </c>
      <c r="D58" s="10">
        <v>1</v>
      </c>
      <c r="E58" s="10">
        <v>3</v>
      </c>
      <c r="F58" s="11">
        <f t="shared" si="2"/>
        <v>3</v>
      </c>
      <c r="G58" s="9">
        <v>7134</v>
      </c>
    </row>
    <row r="59" spans="2:7" ht="15">
      <c r="B59" s="13" t="s">
        <v>48</v>
      </c>
      <c r="C59" s="14">
        <v>10</v>
      </c>
      <c r="D59" s="10">
        <v>1</v>
      </c>
      <c r="E59" s="10">
        <v>4</v>
      </c>
      <c r="F59" s="11">
        <f t="shared" si="2"/>
        <v>4</v>
      </c>
      <c r="G59" s="9">
        <v>9512</v>
      </c>
    </row>
    <row r="60" spans="2:7" ht="15">
      <c r="B60" s="13" t="s">
        <v>49</v>
      </c>
      <c r="C60" s="14">
        <v>10</v>
      </c>
      <c r="D60" s="10">
        <v>1</v>
      </c>
      <c r="E60" s="10">
        <v>5</v>
      </c>
      <c r="F60" s="11">
        <f t="shared" si="2"/>
        <v>5</v>
      </c>
      <c r="G60" s="9">
        <v>11890</v>
      </c>
    </row>
    <row r="61" spans="2:7" ht="15">
      <c r="B61" s="13" t="s">
        <v>50</v>
      </c>
      <c r="C61" s="14">
        <v>10</v>
      </c>
      <c r="D61" s="10">
        <v>1</v>
      </c>
      <c r="E61" s="10">
        <v>6</v>
      </c>
      <c r="F61" s="11">
        <f t="shared" si="2"/>
        <v>6</v>
      </c>
      <c r="G61" s="9">
        <v>14268</v>
      </c>
    </row>
    <row r="62" spans="2:7" ht="15">
      <c r="B62" s="13" t="s">
        <v>51</v>
      </c>
      <c r="C62" s="14">
        <v>10</v>
      </c>
      <c r="D62" s="10">
        <v>1</v>
      </c>
      <c r="E62" s="10">
        <v>7</v>
      </c>
      <c r="F62" s="11">
        <f t="shared" si="2"/>
        <v>7</v>
      </c>
      <c r="G62" s="9">
        <v>16646</v>
      </c>
    </row>
    <row r="63" spans="2:7" ht="15">
      <c r="B63" s="13" t="s">
        <v>52</v>
      </c>
      <c r="C63" s="14">
        <v>10</v>
      </c>
      <c r="D63" s="10">
        <v>1</v>
      </c>
      <c r="E63" s="10">
        <v>25</v>
      </c>
      <c r="F63" s="11">
        <f t="shared" si="2"/>
        <v>25</v>
      </c>
      <c r="G63" s="9">
        <v>59450</v>
      </c>
    </row>
    <row r="64" spans="2:6" ht="15">
      <c r="B64" s="1"/>
      <c r="C64" s="3"/>
      <c r="D64" s="3"/>
      <c r="E64" s="3"/>
      <c r="F64" s="12"/>
    </row>
    <row r="65" spans="2:7" ht="18">
      <c r="B65" s="16" t="s">
        <v>53</v>
      </c>
      <c r="C65" s="16"/>
      <c r="D65" s="16"/>
      <c r="E65" s="16"/>
      <c r="F65" s="16"/>
      <c r="G65" s="16"/>
    </row>
    <row r="66" spans="2:7" ht="25.5" customHeight="1">
      <c r="B66" s="18" t="s">
        <v>55</v>
      </c>
      <c r="C66" s="19"/>
      <c r="D66" s="24" t="s">
        <v>56</v>
      </c>
      <c r="E66" s="25"/>
      <c r="F66" s="5" t="s">
        <v>54</v>
      </c>
      <c r="G66" s="5" t="s">
        <v>4</v>
      </c>
    </row>
    <row r="67" spans="2:7" ht="15">
      <c r="B67" s="26" t="s">
        <v>57</v>
      </c>
      <c r="C67" s="27"/>
      <c r="D67" s="22" t="s">
        <v>69</v>
      </c>
      <c r="E67" s="23"/>
      <c r="F67" s="14">
        <v>2</v>
      </c>
      <c r="G67" s="9">
        <v>1950</v>
      </c>
    </row>
    <row r="68" spans="2:7" ht="15">
      <c r="B68" s="26" t="s">
        <v>58</v>
      </c>
      <c r="C68" s="27"/>
      <c r="D68" s="22" t="s">
        <v>70</v>
      </c>
      <c r="E68" s="23"/>
      <c r="F68" s="14">
        <v>2</v>
      </c>
      <c r="G68" s="9">
        <v>1950</v>
      </c>
    </row>
    <row r="69" spans="2:7" ht="15">
      <c r="B69" s="26" t="s">
        <v>59</v>
      </c>
      <c r="C69" s="27"/>
      <c r="D69" s="22" t="s">
        <v>69</v>
      </c>
      <c r="E69" s="23"/>
      <c r="F69" s="14">
        <v>2</v>
      </c>
      <c r="G69" s="9">
        <v>2150</v>
      </c>
    </row>
    <row r="70" spans="2:7" ht="15">
      <c r="B70" s="26" t="s">
        <v>60</v>
      </c>
      <c r="C70" s="27"/>
      <c r="D70" s="22" t="s">
        <v>69</v>
      </c>
      <c r="E70" s="23"/>
      <c r="F70" s="14">
        <v>3</v>
      </c>
      <c r="G70" s="9">
        <v>2025</v>
      </c>
    </row>
    <row r="71" spans="2:7" ht="15">
      <c r="B71" s="26" t="s">
        <v>71</v>
      </c>
      <c r="C71" s="27"/>
      <c r="D71" s="22" t="s">
        <v>69</v>
      </c>
      <c r="E71" s="23"/>
      <c r="F71" s="14">
        <v>3</v>
      </c>
      <c r="G71" s="9">
        <v>2280</v>
      </c>
    </row>
    <row r="72" spans="2:7" ht="15">
      <c r="B72" s="26" t="s">
        <v>61</v>
      </c>
      <c r="C72" s="27"/>
      <c r="D72" s="22" t="s">
        <v>70</v>
      </c>
      <c r="E72" s="23"/>
      <c r="F72" s="14">
        <v>4</v>
      </c>
      <c r="G72" s="9">
        <v>2025</v>
      </c>
    </row>
    <row r="73" spans="2:7" ht="15">
      <c r="B73" s="26" t="s">
        <v>62</v>
      </c>
      <c r="C73" s="27"/>
      <c r="D73" s="22" t="s">
        <v>70</v>
      </c>
      <c r="E73" s="23"/>
      <c r="F73" s="14">
        <v>4</v>
      </c>
      <c r="G73" s="9">
        <v>2380</v>
      </c>
    </row>
    <row r="74" spans="2:7" ht="15">
      <c r="B74" s="26" t="s">
        <v>63</v>
      </c>
      <c r="C74" s="27"/>
      <c r="D74" s="22" t="s">
        <v>69</v>
      </c>
      <c r="E74" s="23"/>
      <c r="F74" s="14">
        <v>6</v>
      </c>
      <c r="G74" s="9">
        <v>3250</v>
      </c>
    </row>
    <row r="75" spans="2:7" ht="15">
      <c r="B75" s="26" t="s">
        <v>64</v>
      </c>
      <c r="C75" s="27"/>
      <c r="D75" s="22" t="s">
        <v>70</v>
      </c>
      <c r="E75" s="23"/>
      <c r="F75" s="14">
        <v>3.5</v>
      </c>
      <c r="G75" s="9">
        <v>2085</v>
      </c>
    </row>
    <row r="76" spans="2:7" ht="15">
      <c r="B76" s="26" t="s">
        <v>65</v>
      </c>
      <c r="C76" s="27"/>
      <c r="D76" s="22" t="s">
        <v>70</v>
      </c>
      <c r="E76" s="23"/>
      <c r="F76" s="14" t="s">
        <v>68</v>
      </c>
      <c r="G76" s="9">
        <v>3550</v>
      </c>
    </row>
    <row r="77" spans="2:7" ht="15">
      <c r="B77" s="26" t="s">
        <v>66</v>
      </c>
      <c r="C77" s="27"/>
      <c r="D77" s="22"/>
      <c r="E77" s="23"/>
      <c r="F77" s="14"/>
      <c r="G77" s="9">
        <v>4350</v>
      </c>
    </row>
    <row r="78" spans="2:7" ht="15">
      <c r="B78" s="26" t="s">
        <v>67</v>
      </c>
      <c r="C78" s="27"/>
      <c r="D78" s="22"/>
      <c r="E78" s="23"/>
      <c r="F78" s="14"/>
      <c r="G78" s="9">
        <v>3350</v>
      </c>
    </row>
    <row r="79" spans="2:7" ht="15">
      <c r="B79" s="28" t="s">
        <v>72</v>
      </c>
      <c r="C79" s="28"/>
      <c r="D79" s="21" t="s">
        <v>76</v>
      </c>
      <c r="E79" s="21"/>
      <c r="F79" s="14" t="s">
        <v>76</v>
      </c>
      <c r="G79" s="29">
        <v>165</v>
      </c>
    </row>
    <row r="80" spans="2:7" ht="15">
      <c r="B80" s="28" t="s">
        <v>73</v>
      </c>
      <c r="C80" s="28"/>
      <c r="D80" s="21" t="s">
        <v>76</v>
      </c>
      <c r="E80" s="21"/>
      <c r="F80" s="14" t="s">
        <v>76</v>
      </c>
      <c r="G80" s="29">
        <v>195</v>
      </c>
    </row>
    <row r="81" spans="2:7" ht="15">
      <c r="B81" s="28" t="s">
        <v>74</v>
      </c>
      <c r="C81" s="28"/>
      <c r="D81" s="21" t="s">
        <v>76</v>
      </c>
      <c r="E81" s="21"/>
      <c r="F81" s="30" t="s">
        <v>76</v>
      </c>
      <c r="G81" s="29">
        <v>49</v>
      </c>
    </row>
    <row r="82" spans="2:7" ht="15">
      <c r="B82" s="17" t="s">
        <v>75</v>
      </c>
      <c r="C82" s="17"/>
      <c r="D82" s="21" t="s">
        <v>76</v>
      </c>
      <c r="E82" s="21"/>
      <c r="F82" s="30" t="s">
        <v>76</v>
      </c>
      <c r="G82" s="29">
        <v>63</v>
      </c>
    </row>
    <row r="83" ht="15"/>
    <row r="84" spans="2:7" ht="18">
      <c r="B84" s="16" t="s">
        <v>77</v>
      </c>
      <c r="C84" s="16"/>
      <c r="D84" s="16"/>
      <c r="E84" s="16"/>
      <c r="F84" s="16"/>
      <c r="G84" s="16"/>
    </row>
    <row r="85" spans="2:7" ht="25.5" customHeight="1">
      <c r="B85" s="5" t="s">
        <v>78</v>
      </c>
      <c r="C85" s="6" t="s">
        <v>79</v>
      </c>
      <c r="D85" s="5" t="s">
        <v>4</v>
      </c>
      <c r="E85" s="20"/>
      <c r="F85" s="20"/>
      <c r="G85" s="20"/>
    </row>
    <row r="86" spans="2:4" ht="15">
      <c r="B86" s="13" t="s">
        <v>80</v>
      </c>
      <c r="C86" s="14" t="s">
        <v>81</v>
      </c>
      <c r="D86" s="9">
        <v>133</v>
      </c>
    </row>
    <row r="87" ht="15"/>
    <row r="88" ht="15"/>
    <row r="89" spans="2:8" ht="16.5" customHeight="1">
      <c r="B89" s="33" t="s">
        <v>87</v>
      </c>
      <c r="C89" s="33"/>
      <c r="D89" s="33"/>
      <c r="E89" s="33"/>
      <c r="F89" s="33"/>
      <c r="G89" s="33"/>
      <c r="H89" s="34"/>
    </row>
    <row r="90" spans="2:7" ht="15">
      <c r="B90" s="33"/>
      <c r="C90" s="33"/>
      <c r="D90" s="33"/>
      <c r="E90" s="33"/>
      <c r="F90" s="33"/>
      <c r="G90" s="33"/>
    </row>
    <row r="91" spans="2:7" ht="15">
      <c r="B91" s="33"/>
      <c r="C91" s="33"/>
      <c r="D91" s="33"/>
      <c r="E91" s="33"/>
      <c r="F91" s="33"/>
      <c r="G91" s="33"/>
    </row>
  </sheetData>
  <sheetProtection/>
  <mergeCells count="51">
    <mergeCell ref="B84:G84"/>
    <mergeCell ref="B89:G91"/>
    <mergeCell ref="B80:C80"/>
    <mergeCell ref="B81:C81"/>
    <mergeCell ref="B82:C82"/>
    <mergeCell ref="D79:E79"/>
    <mergeCell ref="D80:E80"/>
    <mergeCell ref="D81:E81"/>
    <mergeCell ref="D82:E82"/>
    <mergeCell ref="B74:C74"/>
    <mergeCell ref="B75:C75"/>
    <mergeCell ref="B76:C76"/>
    <mergeCell ref="B77:C77"/>
    <mergeCell ref="B78:C78"/>
    <mergeCell ref="B79:C79"/>
    <mergeCell ref="D77:E77"/>
    <mergeCell ref="D78:E78"/>
    <mergeCell ref="B66:C66"/>
    <mergeCell ref="B67:C67"/>
    <mergeCell ref="B68:C68"/>
    <mergeCell ref="B69:C69"/>
    <mergeCell ref="B70:C70"/>
    <mergeCell ref="B71:C71"/>
    <mergeCell ref="B72:C72"/>
    <mergeCell ref="D71:E71"/>
    <mergeCell ref="D72:E72"/>
    <mergeCell ref="D73:E73"/>
    <mergeCell ref="D74:E74"/>
    <mergeCell ref="D75:E75"/>
    <mergeCell ref="D76:E76"/>
    <mergeCell ref="D66:E66"/>
    <mergeCell ref="D67:E67"/>
    <mergeCell ref="D68:E68"/>
    <mergeCell ref="D69:E69"/>
    <mergeCell ref="D70:E70"/>
    <mergeCell ref="B73:C73"/>
    <mergeCell ref="B11:G11"/>
    <mergeCell ref="B27:G27"/>
    <mergeCell ref="B9:G9"/>
    <mergeCell ref="B1:G1"/>
    <mergeCell ref="B44:G44"/>
    <mergeCell ref="B46:G46"/>
    <mergeCell ref="B45:C45"/>
    <mergeCell ref="B55:G55"/>
    <mergeCell ref="B65:G65"/>
    <mergeCell ref="B47:C47"/>
    <mergeCell ref="B48:C48"/>
    <mergeCell ref="B49:G49"/>
    <mergeCell ref="B50:C50"/>
    <mergeCell ref="B51:C51"/>
    <mergeCell ref="B53:G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Котеночек</dc:creator>
  <cp:keywords/>
  <dc:description/>
  <cp:lastModifiedBy>Котеночек</cp:lastModifiedBy>
  <dcterms:created xsi:type="dcterms:W3CDTF">2010-11-22T12:24:23Z</dcterms:created>
  <dcterms:modified xsi:type="dcterms:W3CDTF">2010-11-23T04:50:34Z</dcterms:modified>
  <cp:category/>
  <cp:version/>
  <cp:contentType/>
  <cp:contentStatus/>
</cp:coreProperties>
</file>